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00" yWindow="800" windowWidth="28800" windowHeight="16440" activeTab="0"/>
  </bookViews>
  <sheets>
    <sheet name="Arvode DD, assDD TD" sheetId="1" r:id="rId1"/>
  </sheets>
  <definedNames>
    <definedName name="Kryss1" localSheetId="0">'Arvode DD, assDD TD'!$B$44</definedName>
    <definedName name="Kryss2" localSheetId="0">'Arvode DD, assDD TD'!#REF!</definedName>
    <definedName name="Kryss3" localSheetId="0">'Arvode DD, assDD TD'!$B$45</definedName>
    <definedName name="Kryss4" localSheetId="0">'Arvode DD, assDD TD'!#REF!</definedName>
    <definedName name="Text1" localSheetId="0">'Arvode DD, assDD TD'!$J$7</definedName>
    <definedName name="Text2" localSheetId="0">'Arvode DD, assDD TD'!$B$9</definedName>
    <definedName name="Text20" localSheetId="0">'Arvode DD, assDD TD'!#REF!</definedName>
    <definedName name="Text21" localSheetId="0">'Arvode DD, assDD TD'!#REF!</definedName>
    <definedName name="Text22" localSheetId="0">'Arvode DD, assDD TD'!#REF!</definedName>
    <definedName name="Text23" localSheetId="0">'Arvode DD, assDD TD'!#REF!</definedName>
    <definedName name="Text26" localSheetId="0">'Arvode DD, assDD TD'!$O$34</definedName>
    <definedName name="Text27" localSheetId="0">'Arvode DD, assDD TD'!$B$28</definedName>
    <definedName name="Text28" localSheetId="0">'Arvode DD, assDD TD'!$M$44</definedName>
    <definedName name="Text29" localSheetId="0">'Arvode DD, assDD TD'!$O$44</definedName>
    <definedName name="Text3" localSheetId="0">'Arvode DD, assDD TD'!$J$9</definedName>
    <definedName name="Text30" localSheetId="0">'Arvode DD, assDD TD'!$M$45</definedName>
    <definedName name="Text31" localSheetId="0">'Arvode DD, assDD TD'!$O$42</definedName>
    <definedName name="Text32" localSheetId="0">'Arvode DD, assDD TD'!#REF!</definedName>
    <definedName name="Text33" localSheetId="0">'Arvode DD, assDD TD'!#REF!</definedName>
    <definedName name="Text34" localSheetId="0">'Arvode DD, assDD TD'!#REF!</definedName>
    <definedName name="Text35" localSheetId="0">'Arvode DD, assDD TD'!#REF!</definedName>
    <definedName name="Text36" localSheetId="0">'Arvode DD, assDD TD'!$O$46</definedName>
    <definedName name="Text37" localSheetId="0">'Arvode DD, assDD TD'!#REF!</definedName>
    <definedName name="Text38" localSheetId="0">'Arvode DD, assDD TD'!$O$47</definedName>
    <definedName name="Text39" localSheetId="0">'Arvode DD, assDD TD'!#REF!</definedName>
    <definedName name="Text4" localSheetId="0">'Arvode DD, assDD TD'!#REF!</definedName>
    <definedName name="Text40" localSheetId="0">'Arvode DD, assDD TD'!#REF!</definedName>
    <definedName name="Text41" localSheetId="0">'Arvode DD, assDD TD'!#REF!</definedName>
    <definedName name="Text42" localSheetId="0">'Arvode DD, assDD TD'!#REF!</definedName>
    <definedName name="Text43" localSheetId="0">'Arvode DD, assDD TD'!$N$48</definedName>
    <definedName name="Text5" localSheetId="0">'Arvode DD, assDD TD'!$B$13</definedName>
    <definedName name="Text6" localSheetId="0">'Arvode DD, assDD TD'!#REF!</definedName>
    <definedName name="Text7" localSheetId="0">'Arvode DD, assDD TD'!$J$13</definedName>
    <definedName name="_xlnm.Print_Area" localSheetId="0">'Arvode DD, assDD TD'!$B$1:$O$48</definedName>
  </definedNames>
  <calcPr fullCalcOnLoad="1"/>
</workbook>
</file>

<file path=xl/sharedStrings.xml><?xml version="1.0" encoding="utf-8"?>
<sst xmlns="http://schemas.openxmlformats.org/spreadsheetml/2006/main" count="62" uniqueCount="52">
  <si>
    <t>Telefonnummer</t>
  </si>
  <si>
    <t>Namn</t>
  </si>
  <si>
    <t>Personnummer</t>
  </si>
  <si>
    <t>Adress</t>
  </si>
  <si>
    <t>Postnummer</t>
  </si>
  <si>
    <t>Postadress</t>
  </si>
  <si>
    <t>FÄRDVÄG</t>
  </si>
  <si>
    <t>Datum</t>
  </si>
  <si>
    <t>Kr/mil</t>
  </si>
  <si>
    <t>Summa</t>
  </si>
  <si>
    <t xml:space="preserve"> Bankkonto:</t>
  </si>
  <si>
    <t xml:space="preserve">Datum </t>
  </si>
  <si>
    <t>Underskrift</t>
  </si>
  <si>
    <t>Attest</t>
  </si>
  <si>
    <t>Övriga upplysningar</t>
  </si>
  <si>
    <t>Antal</t>
  </si>
  <si>
    <t>st  à</t>
  </si>
  <si>
    <t>Alla gula</t>
  </si>
  <si>
    <t xml:space="preserve"> celler är öppna för noteringar.</t>
  </si>
  <si>
    <t>Milersättning</t>
  </si>
  <si>
    <t>Resultatenhet</t>
  </si>
  <si>
    <t>Ant mil</t>
  </si>
  <si>
    <t>resa 1</t>
  </si>
  <si>
    <t>resa 2</t>
  </si>
  <si>
    <t>resa 3</t>
  </si>
  <si>
    <t>resa 4</t>
  </si>
  <si>
    <t>resa 5</t>
  </si>
  <si>
    <t>Dagarvode</t>
  </si>
  <si>
    <t>Att utbetala</t>
  </si>
  <si>
    <t xml:space="preserve">Summa övriga utlägg </t>
  </si>
  <si>
    <t xml:space="preserve">Summa dagarvode </t>
  </si>
  <si>
    <t>resa 6</t>
  </si>
  <si>
    <t>resa 7</t>
  </si>
  <si>
    <t>Totalt antal mil</t>
  </si>
  <si>
    <t>Utbetalning</t>
  </si>
  <si>
    <t>Nummer</t>
  </si>
  <si>
    <t xml:space="preserve"> Bankgiro:</t>
  </si>
  <si>
    <t xml:space="preserve">Summa milersättning </t>
  </si>
  <si>
    <t>Epostadress</t>
  </si>
  <si>
    <t>Utlägg enligt originalkvitton som häftas på separat blad och bifogas</t>
  </si>
  <si>
    <t>Kvittonr</t>
  </si>
  <si>
    <t>Belopp</t>
  </si>
  <si>
    <t xml:space="preserve"> </t>
  </si>
  <si>
    <t>Sammanställning</t>
  </si>
  <si>
    <t>Totalt enligt denna reseräkning</t>
  </si>
  <si>
    <t>½  Dagarvode</t>
  </si>
  <si>
    <t>TÄVLING</t>
  </si>
  <si>
    <t>Jämtland Härjedalens Golfdistriktsförbund</t>
  </si>
  <si>
    <t>Tullingsås 650</t>
  </si>
  <si>
    <t>833 92 STRÖMSUND</t>
  </si>
  <si>
    <t>c/o Nilsén</t>
  </si>
  <si>
    <t>ARVODE 2024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</si>
</sst>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4">
    <font>
      <sz val="10"/>
      <name val="Times New Roman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Times New Roman"/>
      <family val="1"/>
    </font>
    <font>
      <i/>
      <sz val="12"/>
      <color indexed="23"/>
      <name val="Calibri"/>
      <family val="2"/>
    </font>
    <font>
      <u val="single"/>
      <sz val="10"/>
      <color indexed="12"/>
      <name val="Times New Roman"/>
      <family val="1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Times New Roman"/>
      <family val="1"/>
    </font>
    <font>
      <i/>
      <sz val="12"/>
      <color rgb="FF7F7F7F"/>
      <name val="Calibri"/>
      <family val="2"/>
    </font>
    <font>
      <u val="single"/>
      <sz val="10"/>
      <color theme="10"/>
      <name val="Times New Roman"/>
      <family val="1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22"/>
      </left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>
        <color indexed="22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33" borderId="1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166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66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9" fontId="9" fillId="0" borderId="0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 wrapText="1"/>
      <protection/>
    </xf>
    <xf numFmtId="3" fontId="6" fillId="0" borderId="18" xfId="0" applyNumberFormat="1" applyFont="1" applyBorder="1" applyAlignment="1" applyProtection="1">
      <alignment vertical="center" wrapText="1"/>
      <protection/>
    </xf>
    <xf numFmtId="3" fontId="6" fillId="0" borderId="17" xfId="0" applyNumberFormat="1" applyFont="1" applyFill="1" applyBorder="1" applyAlignment="1" applyProtection="1">
      <alignment horizontal="right" wrapText="1"/>
      <protection/>
    </xf>
    <xf numFmtId="9" fontId="6" fillId="0" borderId="0" xfId="50" applyFont="1" applyFill="1" applyBorder="1" applyAlignment="1" applyProtection="1">
      <alignment horizontal="left" wrapText="1" indent="1"/>
      <protection locked="0"/>
    </xf>
    <xf numFmtId="0" fontId="6" fillId="0" borderId="11" xfId="0" applyFont="1" applyFill="1" applyBorder="1" applyAlignment="1" applyProtection="1">
      <alignment horizontal="center" wrapText="1"/>
      <protection/>
    </xf>
    <xf numFmtId="9" fontId="6" fillId="0" borderId="11" xfId="50" applyFont="1" applyFill="1" applyBorder="1" applyAlignment="1" applyProtection="1">
      <alignment horizontal="center" wrapText="1"/>
      <protection/>
    </xf>
    <xf numFmtId="9" fontId="6" fillId="0" borderId="0" xfId="5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66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wrapText="1"/>
      <protection locked="0"/>
    </xf>
    <xf numFmtId="6" fontId="6" fillId="0" borderId="11" xfId="0" applyNumberFormat="1" applyFont="1" applyFill="1" applyBorder="1" applyAlignment="1" applyProtection="1">
      <alignment horizontal="center" wrapText="1"/>
      <protection/>
    </xf>
    <xf numFmtId="166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 wrapText="1" indent="1"/>
      <protection locked="0"/>
    </xf>
    <xf numFmtId="0" fontId="6" fillId="0" borderId="18" xfId="0" applyFont="1" applyBorder="1" applyAlignment="1" applyProtection="1">
      <alignment horizontal="left" vertical="center" wrapText="1" indent="3"/>
      <protection/>
    </xf>
    <xf numFmtId="3" fontId="6" fillId="0" borderId="0" xfId="0" applyNumberFormat="1" applyFont="1" applyBorder="1" applyAlignment="1" applyProtection="1">
      <alignment vertical="center" wrapText="1"/>
      <protection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3" fontId="6" fillId="35" borderId="11" xfId="0" applyNumberFormat="1" applyFont="1" applyFill="1" applyBorder="1" applyAlignment="1" applyProtection="1">
      <alignment horizontal="right" wrapText="1"/>
      <protection locked="0"/>
    </xf>
    <xf numFmtId="0" fontId="6" fillId="0" borderId="21" xfId="0" applyFont="1" applyBorder="1" applyAlignment="1" applyProtection="1">
      <alignment horizontal="left" vertical="center" indent="3"/>
      <protection/>
    </xf>
    <xf numFmtId="0" fontId="9" fillId="35" borderId="11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left" wrapText="1" indent="1"/>
      <protection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/>
      <protection/>
    </xf>
    <xf numFmtId="6" fontId="6" fillId="0" borderId="1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right" vertical="center" wrapText="1"/>
      <protection/>
    </xf>
    <xf numFmtId="3" fontId="6" fillId="0" borderId="11" xfId="0" applyNumberFormat="1" applyFont="1" applyBorder="1" applyAlignment="1" applyProtection="1">
      <alignment wrapText="1"/>
      <protection/>
    </xf>
    <xf numFmtId="1" fontId="6" fillId="0" borderId="22" xfId="0" applyNumberFormat="1" applyFont="1" applyBorder="1" applyAlignment="1" applyProtection="1">
      <alignment wrapText="1"/>
      <protection/>
    </xf>
    <xf numFmtId="0" fontId="9" fillId="35" borderId="21" xfId="0" applyFon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center" wrapText="1" indent="3"/>
      <protection/>
    </xf>
    <xf numFmtId="0" fontId="0" fillId="0" borderId="18" xfId="0" applyBorder="1" applyAlignment="1" applyProtection="1">
      <alignment horizontal="left" vertical="center" wrapText="1" indent="3"/>
      <protection/>
    </xf>
    <xf numFmtId="0" fontId="0" fillId="0" borderId="20" xfId="0" applyBorder="1" applyAlignment="1" applyProtection="1">
      <alignment horizontal="left" vertical="center" wrapText="1" indent="3"/>
      <protection/>
    </xf>
    <xf numFmtId="0" fontId="0" fillId="0" borderId="13" xfId="0" applyBorder="1" applyAlignment="1" applyProtection="1">
      <alignment horizontal="left" vertical="center" wrapText="1" indent="3"/>
      <protection/>
    </xf>
    <xf numFmtId="0" fontId="0" fillId="0" borderId="16" xfId="0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wrapText="1" indent="1"/>
      <protection/>
    </xf>
    <xf numFmtId="0" fontId="6" fillId="0" borderId="16" xfId="0" applyFont="1" applyFill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wrapText="1" inden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16" xfId="0" applyFont="1" applyFill="1" applyBorder="1" applyAlignment="1" applyProtection="1">
      <alignment horizontal="left" wrapText="1"/>
      <protection/>
    </xf>
    <xf numFmtId="0" fontId="6" fillId="33" borderId="10" xfId="0" applyFont="1" applyFill="1" applyBorder="1" applyAlignment="1" applyProtection="1">
      <alignment horizontal="left" wrapText="1" indent="1"/>
      <protection locked="0"/>
    </xf>
    <xf numFmtId="0" fontId="0" fillId="0" borderId="16" xfId="0" applyBorder="1" applyAlignment="1" applyProtection="1">
      <alignment horizontal="left" wrapText="1" inden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wrapText="1"/>
      <protection/>
    </xf>
    <xf numFmtId="0" fontId="9" fillId="33" borderId="20" xfId="0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inden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6" fillId="33" borderId="16" xfId="0" applyFont="1" applyFill="1" applyBorder="1" applyAlignment="1" applyProtection="1">
      <alignment horizontal="center" wrapText="1"/>
      <protection locked="0"/>
    </xf>
    <xf numFmtId="0" fontId="6" fillId="33" borderId="14" xfId="0" applyFont="1" applyFill="1" applyBorder="1" applyAlignment="1" applyProtection="1">
      <alignment horizontal="center" wrapText="1"/>
      <protection locked="0"/>
    </xf>
    <xf numFmtId="0" fontId="6" fillId="0" borderId="21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3" fontId="6" fillId="0" borderId="17" xfId="0" applyNumberFormat="1" applyFont="1" applyBorder="1" applyAlignment="1" applyProtection="1">
      <alignment horizontal="right" vertical="center" wrapText="1"/>
      <protection/>
    </xf>
    <xf numFmtId="3" fontId="6" fillId="0" borderId="22" xfId="0" applyNumberFormat="1" applyFont="1" applyBorder="1" applyAlignment="1" applyProtection="1">
      <alignment horizontal="right" vertical="center" wrapText="1"/>
      <protection/>
    </xf>
    <xf numFmtId="0" fontId="16" fillId="0" borderId="20" xfId="0" applyFont="1" applyBorder="1" applyAlignment="1" applyProtection="1">
      <alignment wrapText="1"/>
      <protection/>
    </xf>
    <xf numFmtId="0" fontId="16" fillId="0" borderId="13" xfId="0" applyFont="1" applyBorder="1" applyAlignment="1" applyProtection="1">
      <alignment wrapText="1"/>
      <protection/>
    </xf>
    <xf numFmtId="0" fontId="16" fillId="0" borderId="2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0" xfId="0" applyFont="1" applyFill="1" applyBorder="1" applyAlignment="1" applyProtection="1">
      <alignment horizontal="left" vertical="center" wrapText="1" indent="3"/>
      <protection locked="0"/>
    </xf>
    <xf numFmtId="0" fontId="6" fillId="35" borderId="16" xfId="0" applyFont="1" applyFill="1" applyBorder="1" applyAlignment="1" applyProtection="1">
      <alignment horizontal="left" vertical="center" wrapText="1" indent="3"/>
      <protection locked="0"/>
    </xf>
    <xf numFmtId="0" fontId="6" fillId="35" borderId="14" xfId="0" applyFont="1" applyFill="1" applyBorder="1" applyAlignment="1" applyProtection="1">
      <alignment horizontal="left" vertical="center" wrapText="1" indent="3"/>
      <protection locked="0"/>
    </xf>
    <xf numFmtId="0" fontId="7" fillId="33" borderId="19" xfId="0" applyFont="1" applyFill="1" applyBorder="1" applyAlignment="1" applyProtection="1">
      <alignment horizontal="left" vertical="center" wrapText="1" indent="1"/>
      <protection locked="0"/>
    </xf>
    <xf numFmtId="0" fontId="7" fillId="33" borderId="16" xfId="0" applyFont="1" applyFill="1" applyBorder="1" applyAlignment="1" applyProtection="1">
      <alignment horizontal="left" vertical="center" wrapText="1" indent="1"/>
      <protection locked="0"/>
    </xf>
    <xf numFmtId="0" fontId="7" fillId="33" borderId="14" xfId="0" applyFont="1" applyFill="1" applyBorder="1" applyAlignment="1" applyProtection="1">
      <alignment horizontal="left" vertical="center" wrapText="1" indent="1"/>
      <protection locked="0"/>
    </xf>
    <xf numFmtId="0" fontId="2" fillId="33" borderId="26" xfId="0" applyFont="1" applyFill="1" applyBorder="1" applyAlignment="1" applyProtection="1">
      <alignment horizontal="left" vertical="top" wrapText="1" indent="1"/>
      <protection locked="0"/>
    </xf>
    <xf numFmtId="0" fontId="0" fillId="0" borderId="27" xfId="0" applyBorder="1" applyAlignment="1" applyProtection="1">
      <alignment horizontal="left" vertical="top" wrapText="1" indent="1"/>
      <protection locked="0"/>
    </xf>
    <xf numFmtId="0" fontId="6" fillId="0" borderId="20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9" fillId="33" borderId="21" xfId="0" applyNumberFormat="1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35" borderId="10" xfId="0" applyFill="1" applyBorder="1" applyAlignment="1" applyProtection="1">
      <alignment horizontal="left" indent="1"/>
      <protection locked="0"/>
    </xf>
    <xf numFmtId="0" fontId="0" fillId="35" borderId="16" xfId="0" applyFill="1" applyBorder="1" applyAlignment="1" applyProtection="1">
      <alignment horizontal="left" indent="1"/>
      <protection locked="0"/>
    </xf>
    <xf numFmtId="0" fontId="0" fillId="35" borderId="14" xfId="0" applyFill="1" applyBorder="1" applyAlignment="1" applyProtection="1">
      <alignment horizontal="left" indent="1"/>
      <protection locked="0"/>
    </xf>
    <xf numFmtId="0" fontId="6" fillId="35" borderId="21" xfId="0" applyFont="1" applyFill="1" applyBorder="1" applyAlignment="1" applyProtection="1">
      <alignment horizontal="left" vertical="center" wrapText="1" indent="3"/>
      <protection locked="0"/>
    </xf>
    <xf numFmtId="0" fontId="0" fillId="35" borderId="18" xfId="0" applyFill="1" applyBorder="1" applyAlignment="1" applyProtection="1">
      <alignment horizontal="left" vertical="center"/>
      <protection locked="0"/>
    </xf>
    <xf numFmtId="0" fontId="0" fillId="35" borderId="23" xfId="0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left" vertical="center" wrapText="1" indent="3"/>
      <protection locked="0"/>
    </xf>
    <xf numFmtId="0" fontId="0" fillId="35" borderId="13" xfId="0" applyFill="1" applyBorder="1" applyAlignment="1" applyProtection="1">
      <alignment horizontal="left" vertical="center"/>
      <protection locked="0"/>
    </xf>
    <xf numFmtId="0" fontId="0" fillId="35" borderId="24" xfId="0" applyFill="1" applyBorder="1" applyAlignment="1" applyProtection="1">
      <alignment horizontal="left" vertical="center"/>
      <protection locked="0"/>
    </xf>
    <xf numFmtId="0" fontId="42" fillId="33" borderId="20" xfId="45" applyFill="1" applyBorder="1" applyAlignment="1" applyProtection="1">
      <alignment horizontal="left" vertical="top" wrapText="1" indent="1"/>
      <protection locked="0"/>
    </xf>
    <xf numFmtId="0" fontId="2" fillId="33" borderId="13" xfId="0" applyFont="1" applyFill="1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vertical="top" wrapText="1" indent="1"/>
      <protection locked="0"/>
    </xf>
    <xf numFmtId="0" fontId="0" fillId="0" borderId="28" xfId="0" applyBorder="1" applyAlignment="1" applyProtection="1">
      <alignment horizontal="left" vertical="top" wrapText="1" indent="1"/>
      <protection locked="0"/>
    </xf>
    <xf numFmtId="0" fontId="2" fillId="33" borderId="29" xfId="0" applyFont="1" applyFill="1" applyBorder="1" applyAlignment="1" applyProtection="1">
      <alignment horizontal="left" vertical="top" wrapText="1" indent="1"/>
      <protection locked="0"/>
    </xf>
    <xf numFmtId="0" fontId="2" fillId="33" borderId="30" xfId="0" applyFont="1" applyFill="1" applyBorder="1" applyAlignment="1" applyProtection="1">
      <alignment horizontal="left" vertical="top" wrapText="1" indent="1"/>
      <protection locked="0"/>
    </xf>
    <xf numFmtId="0" fontId="2" fillId="33" borderId="31" xfId="0" applyFont="1" applyFill="1" applyBorder="1" applyAlignment="1" applyProtection="1">
      <alignment horizontal="left" vertical="top" wrapText="1" inden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0" fillId="0" borderId="16" xfId="0" applyBorder="1" applyAlignment="1" applyProtection="1">
      <alignment horizontal="left" vertical="center" wrapText="1" indent="1"/>
      <protection/>
    </xf>
    <xf numFmtId="16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right" vertical="top" wrapText="1"/>
      <protection/>
    </xf>
    <xf numFmtId="0" fontId="4" fillId="0" borderId="21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4" fillId="0" borderId="23" xfId="0" applyFont="1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7" fillId="33" borderId="32" xfId="0" applyFont="1" applyFill="1" applyBorder="1" applyAlignment="1" applyProtection="1">
      <alignment horizontal="left" vertical="center" wrapText="1" indent="1"/>
      <protection locked="0"/>
    </xf>
    <xf numFmtId="0" fontId="7" fillId="33" borderId="13" xfId="0" applyFont="1" applyFill="1" applyBorder="1" applyAlignment="1" applyProtection="1">
      <alignment horizontal="left" vertical="center" wrapText="1" indent="1"/>
      <protection locked="0"/>
    </xf>
    <xf numFmtId="0" fontId="7" fillId="33" borderId="24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2" fillId="33" borderId="28" xfId="0" applyFont="1" applyFill="1" applyBorder="1" applyAlignment="1" applyProtection="1">
      <alignment horizontal="left" vertical="top" wrapText="1" indent="1"/>
      <protection locked="0"/>
    </xf>
    <xf numFmtId="0" fontId="2" fillId="33" borderId="27" xfId="0" applyFont="1" applyFill="1" applyBorder="1" applyAlignment="1" applyProtection="1">
      <alignment horizontal="left" vertical="top" wrapText="1" indent="1"/>
      <protection locked="0"/>
    </xf>
    <xf numFmtId="49" fontId="2" fillId="33" borderId="26" xfId="0" applyNumberFormat="1" applyFont="1" applyFill="1" applyBorder="1" applyAlignment="1" applyProtection="1" quotePrefix="1">
      <alignment horizontal="left" vertical="top" wrapText="1" indent="1"/>
      <protection locked="0"/>
    </xf>
    <xf numFmtId="49" fontId="2" fillId="33" borderId="28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7" xfId="0" applyNumberFormat="1" applyFont="1" applyFill="1" applyBorder="1" applyAlignment="1" applyProtection="1">
      <alignment horizontal="left" vertical="top" wrapText="1" indent="1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333375</xdr:colOff>
      <xdr:row>4</xdr:row>
      <xdr:rowOff>104775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GridLines="0" showRowColHeaders="0" showZeros="0" tabSelected="1" showOutlineSymbols="0" zoomScalePageLayoutView="0" workbookViewId="0" topLeftCell="A1">
      <selection activeCell="S24" sqref="S24"/>
    </sheetView>
  </sheetViews>
  <sheetFormatPr defaultColWidth="9" defaultRowHeight="12.75" outlineLevelCol="1"/>
  <cols>
    <col min="1" max="1" width="6.66015625" style="5" customWidth="1"/>
    <col min="2" max="2" width="9.66015625" style="5" customWidth="1"/>
    <col min="3" max="13" width="7.33203125" style="5" customWidth="1"/>
    <col min="14" max="15" width="8.33203125" style="5" customWidth="1"/>
    <col min="16" max="16" width="4.33203125" style="5" customWidth="1"/>
    <col min="17" max="27" width="9" style="5" customWidth="1"/>
    <col min="28" max="28" width="9.33203125" style="5" hidden="1" customWidth="1" outlineLevel="1"/>
    <col min="29" max="29" width="9" style="5" customWidth="1" collapsed="1"/>
    <col min="30" max="16384" width="9" style="5" customWidth="1"/>
  </cols>
  <sheetData>
    <row r="1" spans="4:28" ht="12.75">
      <c r="D1" s="5" t="s">
        <v>47</v>
      </c>
      <c r="P1" s="24"/>
      <c r="AB1" s="5">
        <v>1</v>
      </c>
    </row>
    <row r="2" spans="4:28" ht="12.75">
      <c r="D2" s="5" t="s">
        <v>50</v>
      </c>
      <c r="P2" s="24"/>
      <c r="S2" s="5" t="s">
        <v>17</v>
      </c>
      <c r="T2" s="13"/>
      <c r="U2" s="5" t="s">
        <v>18</v>
      </c>
      <c r="AB2" s="5">
        <v>1</v>
      </c>
    </row>
    <row r="3" spans="4:28" ht="12.75">
      <c r="D3" s="5" t="s">
        <v>48</v>
      </c>
      <c r="P3" s="24"/>
      <c r="AB3" s="5">
        <v>1</v>
      </c>
    </row>
    <row r="4" spans="4:28" ht="12.75">
      <c r="D4" s="5" t="s">
        <v>49</v>
      </c>
      <c r="P4" s="24"/>
      <c r="AB4" s="5">
        <v>1</v>
      </c>
    </row>
    <row r="5" spans="16:28" ht="12.75" customHeight="1">
      <c r="P5" s="24"/>
      <c r="S5" s="21"/>
      <c r="T5" s="21"/>
      <c r="U5" s="21"/>
      <c r="V5" s="21"/>
      <c r="W5" s="21"/>
      <c r="X5" s="21"/>
      <c r="Y5" s="21"/>
      <c r="Z5" s="21"/>
      <c r="AA5" s="21"/>
      <c r="AB5" s="5">
        <v>1</v>
      </c>
    </row>
    <row r="6" spans="2:28" ht="12.75" customHeight="1">
      <c r="B6" s="158"/>
      <c r="C6" s="120"/>
      <c r="D6" s="165" t="s">
        <v>51</v>
      </c>
      <c r="E6" s="165"/>
      <c r="F6" s="165"/>
      <c r="G6" s="165"/>
      <c r="H6" s="165"/>
      <c r="I6" s="166"/>
      <c r="J6" s="156" t="s">
        <v>0</v>
      </c>
      <c r="K6" s="157"/>
      <c r="L6" s="157"/>
      <c r="M6" s="157"/>
      <c r="N6" s="157"/>
      <c r="O6" s="159"/>
      <c r="P6" s="25"/>
      <c r="S6" s="21"/>
      <c r="T6" s="21"/>
      <c r="U6" s="21"/>
      <c r="V6" s="21"/>
      <c r="W6" s="21"/>
      <c r="X6" s="21"/>
      <c r="Y6" s="21"/>
      <c r="Z6" s="21"/>
      <c r="AA6" s="21"/>
      <c r="AB6" s="5">
        <v>1</v>
      </c>
    </row>
    <row r="7" spans="2:28" ht="14.25" customHeight="1">
      <c r="B7" s="118"/>
      <c r="C7" s="118"/>
      <c r="D7" s="167"/>
      <c r="E7" s="167"/>
      <c r="F7" s="167"/>
      <c r="G7" s="167"/>
      <c r="H7" s="167"/>
      <c r="I7" s="168"/>
      <c r="J7" s="171"/>
      <c r="K7" s="172"/>
      <c r="L7" s="172"/>
      <c r="M7" s="172"/>
      <c r="N7" s="172"/>
      <c r="O7" s="173"/>
      <c r="P7" s="26"/>
      <c r="AB7" s="5">
        <v>1</v>
      </c>
    </row>
    <row r="8" spans="2:28" ht="12.75" customHeight="1">
      <c r="B8" s="156" t="s">
        <v>1</v>
      </c>
      <c r="C8" s="157"/>
      <c r="D8" s="157"/>
      <c r="E8" s="157"/>
      <c r="F8" s="157"/>
      <c r="G8" s="157"/>
      <c r="H8" s="157"/>
      <c r="I8" s="159"/>
      <c r="J8" s="156" t="s">
        <v>2</v>
      </c>
      <c r="K8" s="157"/>
      <c r="L8" s="157"/>
      <c r="M8" s="157"/>
      <c r="N8" s="157"/>
      <c r="O8" s="159"/>
      <c r="P8" s="25"/>
      <c r="AB8" s="5">
        <v>1</v>
      </c>
    </row>
    <row r="9" spans="2:28" ht="14.25" customHeight="1">
      <c r="B9" s="127"/>
      <c r="C9" s="169"/>
      <c r="D9" s="169"/>
      <c r="E9" s="169"/>
      <c r="F9" s="169"/>
      <c r="G9" s="169"/>
      <c r="H9" s="169"/>
      <c r="I9" s="170"/>
      <c r="J9" s="127"/>
      <c r="K9" s="169"/>
      <c r="L9" s="169"/>
      <c r="M9" s="169"/>
      <c r="N9" s="169"/>
      <c r="O9" s="170"/>
      <c r="P9" s="26"/>
      <c r="AB9" s="5">
        <v>1</v>
      </c>
    </row>
    <row r="10" spans="2:28" ht="12.75" customHeight="1">
      <c r="B10" s="156" t="s">
        <v>3</v>
      </c>
      <c r="C10" s="157"/>
      <c r="D10" s="157"/>
      <c r="E10" s="157"/>
      <c r="F10" s="157"/>
      <c r="G10" s="157"/>
      <c r="H10" s="156" t="s">
        <v>4</v>
      </c>
      <c r="I10" s="159"/>
      <c r="J10" s="156" t="s">
        <v>5</v>
      </c>
      <c r="K10" s="157"/>
      <c r="L10" s="157"/>
      <c r="M10" s="157"/>
      <c r="N10" s="157"/>
      <c r="O10" s="159"/>
      <c r="P10" s="25"/>
      <c r="AB10" s="5">
        <v>1</v>
      </c>
    </row>
    <row r="11" spans="2:16" ht="12.75" customHeight="1">
      <c r="B11" s="127"/>
      <c r="C11" s="147"/>
      <c r="D11" s="147"/>
      <c r="E11" s="147"/>
      <c r="F11" s="147"/>
      <c r="G11" s="128"/>
      <c r="H11" s="127"/>
      <c r="I11" s="128"/>
      <c r="J11" s="148"/>
      <c r="K11" s="149"/>
      <c r="L11" s="149"/>
      <c r="M11" s="149"/>
      <c r="N11" s="149"/>
      <c r="O11" s="150"/>
      <c r="P11" s="25"/>
    </row>
    <row r="12" spans="2:16" ht="12.75" customHeight="1">
      <c r="B12" s="156" t="s">
        <v>38</v>
      </c>
      <c r="C12" s="157"/>
      <c r="D12" s="157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25"/>
    </row>
    <row r="13" spans="2:28" ht="13.5">
      <c r="B13" s="143"/>
      <c r="C13" s="144"/>
      <c r="D13" s="144"/>
      <c r="E13" s="144"/>
      <c r="F13" s="144"/>
      <c r="G13" s="144"/>
      <c r="H13" s="145"/>
      <c r="I13" s="145"/>
      <c r="J13" s="145"/>
      <c r="K13" s="145"/>
      <c r="L13" s="145"/>
      <c r="M13" s="145"/>
      <c r="N13" s="145"/>
      <c r="O13" s="146"/>
      <c r="P13" s="26"/>
      <c r="AB13" s="5">
        <v>1</v>
      </c>
    </row>
    <row r="14" spans="1:28" ht="39.75" customHeight="1">
      <c r="A14" s="6"/>
      <c r="B14" s="52" t="s">
        <v>46</v>
      </c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P14" s="27"/>
      <c r="AB14" s="5">
        <v>1</v>
      </c>
    </row>
    <row r="15" spans="1:28" ht="39.75" customHeight="1">
      <c r="A15" s="7"/>
      <c r="B15" s="4" t="s">
        <v>6</v>
      </c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27"/>
      <c r="AB15" s="5">
        <v>1</v>
      </c>
    </row>
    <row r="16" spans="2:28" ht="4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AB16" s="5">
        <v>1</v>
      </c>
    </row>
    <row r="17" spans="5:28" ht="12" customHeight="1">
      <c r="E17" s="14" t="s">
        <v>21</v>
      </c>
      <c r="F17" s="14" t="s">
        <v>21</v>
      </c>
      <c r="G17" s="14" t="s">
        <v>21</v>
      </c>
      <c r="H17" s="14" t="s">
        <v>21</v>
      </c>
      <c r="I17" s="14" t="s">
        <v>21</v>
      </c>
      <c r="J17" s="14" t="s">
        <v>21</v>
      </c>
      <c r="K17" s="14" t="s">
        <v>21</v>
      </c>
      <c r="P17" s="24"/>
      <c r="AB17" s="5">
        <v>1</v>
      </c>
    </row>
    <row r="18" spans="5:28" ht="12.75" customHeight="1"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26</v>
      </c>
      <c r="J18" s="15" t="s">
        <v>31</v>
      </c>
      <c r="K18" s="15" t="s">
        <v>32</v>
      </c>
      <c r="L18" s="155" t="s">
        <v>33</v>
      </c>
      <c r="M18" s="118"/>
      <c r="N18" s="3" t="s">
        <v>8</v>
      </c>
      <c r="O18" s="2" t="s">
        <v>9</v>
      </c>
      <c r="P18" s="29"/>
      <c r="AB18" s="5">
        <v>1</v>
      </c>
    </row>
    <row r="19" spans="2:28" ht="21.75" customHeight="1">
      <c r="B19" s="151" t="s">
        <v>19</v>
      </c>
      <c r="C19" s="152"/>
      <c r="D19" s="152"/>
      <c r="E19" s="47"/>
      <c r="F19" s="47"/>
      <c r="G19" s="16"/>
      <c r="H19" s="17"/>
      <c r="I19" s="17"/>
      <c r="J19" s="17"/>
      <c r="K19" s="50"/>
      <c r="L19" s="153">
        <f>SUM(E19:K19)</f>
        <v>0</v>
      </c>
      <c r="M19" s="154"/>
      <c r="N19" s="51">
        <v>25</v>
      </c>
      <c r="O19" s="39">
        <f>ROUND(L19*N19,0)</f>
        <v>0</v>
      </c>
      <c r="P19" s="22"/>
      <c r="AB19" s="5">
        <v>1</v>
      </c>
    </row>
    <row r="20" spans="4:28" ht="21.75" customHeight="1">
      <c r="D20" s="19" t="s">
        <v>7</v>
      </c>
      <c r="E20" s="20"/>
      <c r="F20" s="20"/>
      <c r="G20" s="20"/>
      <c r="H20" s="20"/>
      <c r="I20" s="20"/>
      <c r="J20" s="20"/>
      <c r="K20" s="20"/>
      <c r="L20" s="67"/>
      <c r="M20" s="18"/>
      <c r="N20" s="18"/>
      <c r="O20" s="40"/>
      <c r="P20" s="30"/>
      <c r="AB20" s="5">
        <v>1</v>
      </c>
    </row>
    <row r="21" spans="16:28" ht="10.5" customHeight="1">
      <c r="P21" s="24"/>
      <c r="AB21" s="5">
        <v>1</v>
      </c>
    </row>
    <row r="22" spans="2:28" ht="20.25" customHeight="1">
      <c r="B22" s="93" t="s">
        <v>27</v>
      </c>
      <c r="C22" s="94"/>
      <c r="D22" s="94"/>
      <c r="E22" s="94"/>
      <c r="F22" s="94"/>
      <c r="G22" s="94"/>
      <c r="H22" s="94"/>
      <c r="I22" s="94"/>
      <c r="J22" s="94"/>
      <c r="K22" s="43" t="s">
        <v>15</v>
      </c>
      <c r="L22" s="48">
        <v>0</v>
      </c>
      <c r="M22" s="34" t="s">
        <v>16</v>
      </c>
      <c r="N22" s="49">
        <v>1146</v>
      </c>
      <c r="O22" s="41">
        <f>L22*N22</f>
        <v>0</v>
      </c>
      <c r="P22" s="23"/>
      <c r="Q22" s="87"/>
      <c r="R22" s="87"/>
      <c r="S22" s="87"/>
      <c r="T22" s="37"/>
      <c r="AB22" s="8">
        <v>1</v>
      </c>
    </row>
    <row r="23" spans="2:28" ht="20.25" customHeight="1">
      <c r="B23" s="96" t="s">
        <v>45</v>
      </c>
      <c r="C23" s="97"/>
      <c r="D23" s="97"/>
      <c r="E23" s="97"/>
      <c r="F23" s="63"/>
      <c r="G23" s="63"/>
      <c r="H23" s="63"/>
      <c r="I23" s="63"/>
      <c r="J23" s="63"/>
      <c r="K23" s="43" t="s">
        <v>15</v>
      </c>
      <c r="L23" s="64">
        <v>0</v>
      </c>
      <c r="M23" s="43" t="s">
        <v>16</v>
      </c>
      <c r="N23" s="49">
        <v>573</v>
      </c>
      <c r="O23" s="41">
        <f>L23*N23</f>
        <v>0</v>
      </c>
      <c r="P23" s="23"/>
      <c r="Q23" s="46"/>
      <c r="R23" s="46"/>
      <c r="S23" s="46"/>
      <c r="T23" s="37"/>
      <c r="AB23" s="8"/>
    </row>
    <row r="24" spans="2:28" ht="20.25" customHeight="1">
      <c r="B24" s="93"/>
      <c r="C24" s="94"/>
      <c r="D24" s="94"/>
      <c r="E24" s="94"/>
      <c r="F24" s="94"/>
      <c r="G24" s="94"/>
      <c r="H24" s="94"/>
      <c r="I24" s="94"/>
      <c r="J24" s="94"/>
      <c r="K24" s="44" t="s">
        <v>15</v>
      </c>
      <c r="L24" s="64">
        <v>0</v>
      </c>
      <c r="M24" s="65" t="s">
        <v>16</v>
      </c>
      <c r="N24" s="66"/>
      <c r="O24" s="41">
        <f>L24*N24</f>
        <v>0</v>
      </c>
      <c r="P24" s="23"/>
      <c r="Q24" s="46"/>
      <c r="R24" s="46"/>
      <c r="S24" s="46"/>
      <c r="T24" s="42"/>
      <c r="AB24" s="8"/>
    </row>
    <row r="25" spans="2:28" ht="20.25" customHeight="1">
      <c r="B25" s="93" t="s">
        <v>28</v>
      </c>
      <c r="C25" s="94"/>
      <c r="D25" s="94"/>
      <c r="E25" s="94"/>
      <c r="F25" s="94"/>
      <c r="G25" s="94"/>
      <c r="H25" s="94"/>
      <c r="I25" s="94"/>
      <c r="J25" s="95"/>
      <c r="K25" s="45"/>
      <c r="O25" s="10">
        <f>SUM(O22:O24)</f>
        <v>0</v>
      </c>
      <c r="P25" s="23"/>
      <c r="Q25" s="46"/>
      <c r="R25" s="46"/>
      <c r="S25" s="46"/>
      <c r="T25" s="42"/>
      <c r="AB25" s="8"/>
    </row>
    <row r="26" spans="15:28" ht="2.25" customHeight="1">
      <c r="O26" s="23">
        <f>SUM(O22:O25)</f>
        <v>0</v>
      </c>
      <c r="P26" s="23"/>
      <c r="Q26" s="35"/>
      <c r="R26" s="35"/>
      <c r="S26" s="35"/>
      <c r="T26" s="42"/>
      <c r="AB26" s="8"/>
    </row>
    <row r="27" spans="2:28" ht="20.25" customHeight="1">
      <c r="B27" s="53" t="s">
        <v>39</v>
      </c>
      <c r="N27" s="55" t="s">
        <v>40</v>
      </c>
      <c r="O27" s="54" t="s">
        <v>41</v>
      </c>
      <c r="P27" s="23"/>
      <c r="Q27" s="35"/>
      <c r="R27" s="35"/>
      <c r="S27" s="35"/>
      <c r="T27" s="36"/>
      <c r="AB27" s="8"/>
    </row>
    <row r="28" spans="2:28" ht="20.25" customHeight="1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56"/>
      <c r="O28" s="56"/>
      <c r="P28" s="23"/>
      <c r="Q28" s="35"/>
      <c r="R28" s="35"/>
      <c r="S28" s="35"/>
      <c r="T28" s="36"/>
      <c r="AB28" s="8"/>
    </row>
    <row r="29" spans="2:28" ht="20.25" customHeight="1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56"/>
      <c r="O29" s="56"/>
      <c r="P29" s="23"/>
      <c r="Q29" s="35"/>
      <c r="R29" s="35"/>
      <c r="S29" s="35"/>
      <c r="T29" s="36"/>
      <c r="AB29" s="8"/>
    </row>
    <row r="30" spans="2:28" ht="20.25" customHeigh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56"/>
      <c r="O30" s="56"/>
      <c r="P30" s="23"/>
      <c r="Q30" s="35"/>
      <c r="R30" s="35"/>
      <c r="S30" s="35"/>
      <c r="T30" s="36"/>
      <c r="AB30" s="8"/>
    </row>
    <row r="31" spans="2:28" ht="20.2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56"/>
      <c r="O31" s="56"/>
      <c r="P31" s="23"/>
      <c r="Q31" s="35"/>
      <c r="R31" s="35"/>
      <c r="S31" s="35"/>
      <c r="T31" s="36"/>
      <c r="AB31" s="8"/>
    </row>
    <row r="32" spans="2:28" ht="20.2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56"/>
      <c r="O32" s="56"/>
      <c r="P32" s="23"/>
      <c r="Q32" s="35"/>
      <c r="R32" s="35"/>
      <c r="S32" s="35"/>
      <c r="T32" s="36"/>
      <c r="AB32" s="8"/>
    </row>
    <row r="33" spans="2:28" ht="20.25" customHeight="1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56"/>
      <c r="O33" s="56"/>
      <c r="P33" s="23"/>
      <c r="Q33" s="35"/>
      <c r="R33" s="35"/>
      <c r="S33" s="35"/>
      <c r="T33" s="37"/>
      <c r="AB33" s="8"/>
    </row>
    <row r="34" spans="8:28" ht="19.5">
      <c r="H34" s="71"/>
      <c r="I34" s="72"/>
      <c r="J34" s="72"/>
      <c r="K34" s="72"/>
      <c r="L34" s="72"/>
      <c r="M34" s="73"/>
      <c r="N34" s="62"/>
      <c r="O34" s="60"/>
      <c r="P34" s="31"/>
      <c r="T34" s="38"/>
      <c r="AB34" s="8">
        <v>1</v>
      </c>
    </row>
    <row r="35" spans="8:28" ht="19.5">
      <c r="H35" s="71"/>
      <c r="I35" s="72"/>
      <c r="J35" s="72"/>
      <c r="K35" s="72"/>
      <c r="L35" s="72"/>
      <c r="M35" s="73"/>
      <c r="N35" s="62"/>
      <c r="O35" s="60"/>
      <c r="P35" s="31"/>
      <c r="T35" s="38"/>
      <c r="AB35" s="8"/>
    </row>
    <row r="36" spans="8:28" ht="19.5">
      <c r="H36" s="71"/>
      <c r="I36" s="72"/>
      <c r="J36" s="72"/>
      <c r="K36" s="72"/>
      <c r="L36" s="72"/>
      <c r="M36" s="73"/>
      <c r="N36" s="62"/>
      <c r="O36" s="60"/>
      <c r="P36" s="31"/>
      <c r="T36" s="38"/>
      <c r="AB36" s="8"/>
    </row>
    <row r="37" spans="8:28" ht="19.5">
      <c r="H37" s="71"/>
      <c r="I37" s="72"/>
      <c r="J37" s="72"/>
      <c r="K37" s="72"/>
      <c r="L37" s="72"/>
      <c r="M37" s="73"/>
      <c r="N37" s="62"/>
      <c r="O37" s="60"/>
      <c r="P37" s="31"/>
      <c r="T37" s="38"/>
      <c r="AB37" s="8"/>
    </row>
    <row r="38" spans="8:28" ht="19.5">
      <c r="H38" s="88"/>
      <c r="I38" s="89"/>
      <c r="J38" s="89"/>
      <c r="K38" s="89"/>
      <c r="L38" s="89"/>
      <c r="M38" s="90"/>
      <c r="N38" s="62"/>
      <c r="O38" s="60"/>
      <c r="P38" s="31"/>
      <c r="T38" s="38"/>
      <c r="AB38" s="8"/>
    </row>
    <row r="39" spans="8:28" ht="19.5">
      <c r="H39" s="91"/>
      <c r="I39" s="92"/>
      <c r="J39" s="92"/>
      <c r="K39" s="92"/>
      <c r="L39" s="92"/>
      <c r="M39" s="92"/>
      <c r="N39" s="11"/>
      <c r="O39" s="10">
        <f>SUM(O28:O38)</f>
        <v>0</v>
      </c>
      <c r="P39" s="31"/>
      <c r="T39" s="38"/>
      <c r="AB39" s="8"/>
    </row>
    <row r="40" spans="14:28" ht="20.25" customHeight="1">
      <c r="N40" s="1"/>
      <c r="O40" s="58"/>
      <c r="P40" s="30"/>
      <c r="T40" s="24"/>
      <c r="AB40" s="5">
        <v>1</v>
      </c>
    </row>
    <row r="41" spans="2:28" ht="12.75">
      <c r="B41" s="5" t="s">
        <v>14</v>
      </c>
      <c r="P41" s="24"/>
      <c r="Q41" s="5" t="s">
        <v>42</v>
      </c>
      <c r="AB41" s="5">
        <v>1</v>
      </c>
    </row>
    <row r="42" spans="2:28" ht="12.75" customHeight="1">
      <c r="B42" s="77" t="s">
        <v>34</v>
      </c>
      <c r="C42" s="84"/>
      <c r="D42" s="85" t="s">
        <v>35</v>
      </c>
      <c r="E42" s="84"/>
      <c r="F42" s="84"/>
      <c r="G42" s="84"/>
      <c r="H42" s="84"/>
      <c r="I42" s="86"/>
      <c r="J42" s="77" t="s">
        <v>43</v>
      </c>
      <c r="K42" s="78"/>
      <c r="L42" s="78"/>
      <c r="M42" s="78"/>
      <c r="N42" s="79"/>
      <c r="O42" s="59"/>
      <c r="P42" s="32"/>
      <c r="AB42" s="5">
        <v>1</v>
      </c>
    </row>
    <row r="43" spans="2:28" ht="10.5" customHeight="1">
      <c r="B43" s="80" t="s">
        <v>36</v>
      </c>
      <c r="C43" s="81"/>
      <c r="D43" s="137"/>
      <c r="E43" s="138"/>
      <c r="F43" s="138"/>
      <c r="G43" s="138"/>
      <c r="H43" s="138"/>
      <c r="I43" s="139"/>
      <c r="J43" s="115" t="s">
        <v>37</v>
      </c>
      <c r="K43" s="116"/>
      <c r="L43" s="116"/>
      <c r="M43" s="116"/>
      <c r="N43" s="117"/>
      <c r="O43" s="110">
        <f>O19</f>
        <v>0</v>
      </c>
      <c r="P43" s="30"/>
      <c r="AB43" s="9">
        <v>1</v>
      </c>
    </row>
    <row r="44" spans="2:28" ht="10.5" customHeight="1">
      <c r="B44" s="82"/>
      <c r="C44" s="83"/>
      <c r="D44" s="140"/>
      <c r="E44" s="141"/>
      <c r="F44" s="141"/>
      <c r="G44" s="141"/>
      <c r="H44" s="141"/>
      <c r="I44" s="142"/>
      <c r="J44" s="118"/>
      <c r="K44" s="118"/>
      <c r="L44" s="118"/>
      <c r="M44" s="118"/>
      <c r="N44" s="119"/>
      <c r="O44" s="111"/>
      <c r="P44" s="30"/>
      <c r="AB44" s="9">
        <v>1</v>
      </c>
    </row>
    <row r="45" spans="2:28" ht="20.25" customHeight="1">
      <c r="B45" s="61" t="s">
        <v>10</v>
      </c>
      <c r="C45" s="57"/>
      <c r="D45" s="121"/>
      <c r="E45" s="122"/>
      <c r="F45" s="122"/>
      <c r="G45" s="122"/>
      <c r="H45" s="122"/>
      <c r="I45" s="123"/>
      <c r="J45" s="115" t="s">
        <v>30</v>
      </c>
      <c r="K45" s="120"/>
      <c r="L45" s="120"/>
      <c r="M45" s="120"/>
      <c r="N45" s="117"/>
      <c r="O45" s="68">
        <f>O25</f>
        <v>0</v>
      </c>
      <c r="P45" s="22"/>
      <c r="AB45" s="8">
        <v>1</v>
      </c>
    </row>
    <row r="46" spans="2:28" ht="20.25">
      <c r="B46" s="108" t="s">
        <v>11</v>
      </c>
      <c r="C46" s="109"/>
      <c r="D46" s="131"/>
      <c r="E46" s="132"/>
      <c r="F46" s="132"/>
      <c r="G46" s="132"/>
      <c r="H46" s="132"/>
      <c r="I46" s="133"/>
      <c r="J46" s="74" t="s">
        <v>29</v>
      </c>
      <c r="K46" s="75"/>
      <c r="L46" s="75"/>
      <c r="M46" s="75"/>
      <c r="N46" s="76"/>
      <c r="O46" s="69">
        <f>O39</f>
        <v>0</v>
      </c>
      <c r="P46" s="22"/>
      <c r="AB46" s="8">
        <v>1</v>
      </c>
    </row>
    <row r="47" spans="2:28" ht="20.25" customHeight="1">
      <c r="B47" s="74" t="s">
        <v>12</v>
      </c>
      <c r="C47" s="101"/>
      <c r="D47" s="134"/>
      <c r="E47" s="135"/>
      <c r="F47" s="135"/>
      <c r="G47" s="135"/>
      <c r="H47" s="135"/>
      <c r="I47" s="136"/>
      <c r="J47" s="112" t="s">
        <v>44</v>
      </c>
      <c r="K47" s="113"/>
      <c r="L47" s="113"/>
      <c r="M47" s="113"/>
      <c r="N47" s="114"/>
      <c r="O47" s="70">
        <f>SUM(O43:O46)</f>
        <v>0</v>
      </c>
      <c r="P47" s="22"/>
      <c r="R47" s="100"/>
      <c r="S47" s="100"/>
      <c r="T47" s="36"/>
      <c r="U47" s="11"/>
      <c r="AB47" s="8">
        <v>1</v>
      </c>
    </row>
    <row r="48" spans="2:28" ht="19.5">
      <c r="B48" s="129" t="s">
        <v>13</v>
      </c>
      <c r="C48" s="130"/>
      <c r="D48" s="102"/>
      <c r="E48" s="103"/>
      <c r="F48" s="103"/>
      <c r="G48" s="103"/>
      <c r="H48" s="103"/>
      <c r="I48" s="104"/>
      <c r="J48" s="74" t="s">
        <v>20</v>
      </c>
      <c r="K48" s="101"/>
      <c r="L48" s="105"/>
      <c r="M48" s="106"/>
      <c r="N48" s="106"/>
      <c r="O48" s="107"/>
      <c r="P48" s="33"/>
      <c r="R48" s="11"/>
      <c r="S48" s="11"/>
      <c r="T48" s="11"/>
      <c r="U48" s="11"/>
      <c r="AB48" s="8">
        <v>1</v>
      </c>
    </row>
    <row r="49" ht="12.75">
      <c r="P49" s="24"/>
    </row>
    <row r="50" ht="12.75">
      <c r="P50" s="24"/>
    </row>
    <row r="51" ht="12.75">
      <c r="P51" s="24"/>
    </row>
    <row r="52" ht="12.75">
      <c r="P52" s="24"/>
    </row>
    <row r="53" ht="12.75">
      <c r="P53" s="24"/>
    </row>
    <row r="54" ht="12.75">
      <c r="P54" s="24"/>
    </row>
    <row r="55" ht="12.75">
      <c r="P55" s="24"/>
    </row>
    <row r="56" ht="12.75">
      <c r="P56" s="24"/>
    </row>
    <row r="57" ht="12.75">
      <c r="P57" s="24"/>
    </row>
    <row r="58" ht="12.75">
      <c r="P58" s="24"/>
    </row>
    <row r="59" ht="12.75">
      <c r="P59" s="24"/>
    </row>
    <row r="60" ht="12.75">
      <c r="P60" s="24"/>
    </row>
    <row r="61" ht="12.75">
      <c r="P61" s="24"/>
    </row>
  </sheetData>
  <sheetProtection selectLockedCells="1"/>
  <mergeCells count="58">
    <mergeCell ref="J6:O6"/>
    <mergeCell ref="J7:O7"/>
    <mergeCell ref="J9:O9"/>
    <mergeCell ref="B10:G10"/>
    <mergeCell ref="B6:C7"/>
    <mergeCell ref="B8:I8"/>
    <mergeCell ref="B12:O12"/>
    <mergeCell ref="C14:O14"/>
    <mergeCell ref="J10:O10"/>
    <mergeCell ref="D6:I7"/>
    <mergeCell ref="B9:I9"/>
    <mergeCell ref="J8:O8"/>
    <mergeCell ref="H10:I10"/>
    <mergeCell ref="B31:M31"/>
    <mergeCell ref="B32:M32"/>
    <mergeCell ref="B22:J22"/>
    <mergeCell ref="B13:O13"/>
    <mergeCell ref="B11:G11"/>
    <mergeCell ref="J11:O11"/>
    <mergeCell ref="B19:D19"/>
    <mergeCell ref="L19:M19"/>
    <mergeCell ref="L18:M18"/>
    <mergeCell ref="B33:M33"/>
    <mergeCell ref="B29:M29"/>
    <mergeCell ref="B30:M30"/>
    <mergeCell ref="C15:O15"/>
    <mergeCell ref="H11:I11"/>
    <mergeCell ref="B48:C48"/>
    <mergeCell ref="D46:I46"/>
    <mergeCell ref="B47:C47"/>
    <mergeCell ref="D47:I47"/>
    <mergeCell ref="D43:I44"/>
    <mergeCell ref="R47:S47"/>
    <mergeCell ref="J48:K48"/>
    <mergeCell ref="D48:I48"/>
    <mergeCell ref="L48:O48"/>
    <mergeCell ref="B46:C46"/>
    <mergeCell ref="O43:O44"/>
    <mergeCell ref="J47:N47"/>
    <mergeCell ref="J43:N44"/>
    <mergeCell ref="J45:N45"/>
    <mergeCell ref="D45:I45"/>
    <mergeCell ref="B43:C44"/>
    <mergeCell ref="B42:C42"/>
    <mergeCell ref="D42:I42"/>
    <mergeCell ref="Q22:S22"/>
    <mergeCell ref="H38:M38"/>
    <mergeCell ref="H39:M39"/>
    <mergeCell ref="B24:J24"/>
    <mergeCell ref="B25:J25"/>
    <mergeCell ref="B23:E23"/>
    <mergeCell ref="B28:M28"/>
    <mergeCell ref="H34:M34"/>
    <mergeCell ref="H35:M35"/>
    <mergeCell ref="H36:M36"/>
    <mergeCell ref="H37:M37"/>
    <mergeCell ref="J46:N46"/>
    <mergeCell ref="J42:N42"/>
  </mergeCells>
  <printOptions/>
  <pageMargins left="0.59" right="0.19" top="0.34" bottom="0.3" header="0.17" footer="0.17"/>
  <pageSetup fitToHeight="1" fitToWidth="1" horizontalDpi="600" verticalDpi="600" orientation="portrait" paperSize="9" scale="96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Björn R Löjdahl</cp:lastModifiedBy>
  <cp:lastPrinted>2021-10-28T10:33:01Z</cp:lastPrinted>
  <dcterms:created xsi:type="dcterms:W3CDTF">2008-05-07T04:59:25Z</dcterms:created>
  <dcterms:modified xsi:type="dcterms:W3CDTF">2023-10-14T20:29:29Z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0x01010054BF24934F326E469817B5BFED68BC74</vt:lpwstr>
  </property>
</Properties>
</file>